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<sst xmlns="http://schemas.openxmlformats.org/spreadsheetml/2006/main" count="32" uniqueCount="32">
  <si>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</si>
  <si>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RIP035</t>
  </si>
  <si>
    <t xml:space="preserve">m²</t>
  </si>
  <si>
    <t xml:space="preserve">Pintura plástica sobre paramento interior de yeso proyectado o placas de yeso laminado.</t>
  </si>
  <si>
    <r>
      <rPr>
        <sz val="8.25"/>
        <color rgb="FF000000"/>
        <rFont val="Arial"/>
        <family val="2"/>
      </rPr>
      <t xml:space="preserve">Aplicación manual de dos manos de pintura plástica Nóvex Interior/Exterior "REVETÓN", color blanco, acabado mate, textura lisa, diluidas con un 5% de agua, (rendimiento: 0,1 l/m² cada mano); previa aplicación de una mano de imprimación a base de copolímeros acrílicos en suspensión acuosa, sobre paramento interior de yeso proyectado o placas de yeso laminado,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</si>
  <si>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</si>
  <si>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</si>
  <si>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</si>
  <si>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</si>
  <si>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</si>
  <si>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</si>
  <si>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</si>
  <si>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mt27pfp010b</t>
  </si>
  <si>
    <t xml:space="preserve">l</t>
  </si>
  <si>
    <t xml:space="preserve">Imprimación, a base de copolímeros acrílicos en suspensión acuosa, para favorecer la cohesión de soportes poco consistentes y la adherencia de pinturas.</t>
  </si>
  <si>
    <t xml:space="preserve">mt27pir010m</t>
  </si>
  <si>
    <t xml:space="preserve">l</t>
  </si>
  <si>
    <t xml:space="preserve">Pintura plástica ecológica para interior Nóvex Interior/Exterior "REVETÓN", a base de copolímeros acrílicos en dispersión acuosa, dióxido de titanio y pigmentos extendedores seleccionados, color blanco, acabado mate, textura lisa, de gran resistencia al frote húmedo, permeable al vapor de agua, transpirable y resistente a los rayos UV,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</si>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</sst>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3.86</v>
      </c>
      <c r="H10" s="12">
        <f ca="1">ROUND(INDIRECT(ADDRESS(ROW()+(0), COLUMN()+(-2), 1))*INDIRECT(ADDRESS(ROW()+(0), COLUMN()+(-1), 1)), 2)</f>
        <v>0.48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4.57</v>
      </c>
      <c r="H11" s="14">
        <f ca="1">ROUND(INDIRECT(ADDRESS(ROW()+(0), COLUMN()+(-2), 1))*INDIRECT(ADDRESS(ROW()+(0), COLUMN()+(-1), 1)), 2)</f>
        <v>0.91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0.098</v>
      </c>
      <c r="G14" s="12">
        <v>21.41</v>
      </c>
      <c r="H14" s="12">
        <f ca="1">ROUND(INDIRECT(ADDRESS(ROW()+(0), COLUMN()+(-2), 1))*INDIRECT(ADDRESS(ROW()+(0), COLUMN()+(-1), 1)), 2)</f>
        <v>2.1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0.122</v>
      </c>
      <c r="G15" s="14">
        <v>20.34</v>
      </c>
      <c r="H15" s="14">
        <f ca="1">ROUND(INDIRECT(ADDRESS(ROW()+(0), COLUMN()+(-2), 1))*INDIRECT(ADDRESS(ROW()+(0), COLUMN()+(-1), 1)), 2)</f>
        <v>2.48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5.97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